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O10" i="1" l="1"/>
  <c r="N10" i="1"/>
  <c r="M10" i="1"/>
  <c r="L10" i="1"/>
  <c r="K10" i="1"/>
  <c r="J10" i="1"/>
  <c r="I10" i="1"/>
  <c r="H10" i="1"/>
  <c r="G10" i="1"/>
  <c r="F10" i="1"/>
  <c r="E10" i="1"/>
  <c r="D10" i="1"/>
</calcChain>
</file>

<file path=xl/sharedStrings.xml><?xml version="1.0" encoding="utf-8"?>
<sst xmlns="http://schemas.openxmlformats.org/spreadsheetml/2006/main" count="32" uniqueCount="32">
  <si>
    <t>№ рецептуры</t>
  </si>
  <si>
    <t>Хим.состав и калорийность российских продуктов питания табл 6 стр 134 , 2012 Дели +</t>
  </si>
  <si>
    <t>Наименование блюд</t>
  </si>
  <si>
    <t>Хлеб пшеничный</t>
  </si>
  <si>
    <t>Итого:</t>
  </si>
  <si>
    <t>Выход,г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</si>
  <si>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</si>
  <si>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</si>
  <si>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</si>
  <si>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</si>
  <si>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</si>
  <si>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</si>
  <si>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</si>
  <si>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</si>
  <si>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</si>
  <si>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</si>
  <si>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</si>
  <si>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</si>
  <si>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>ПРИМЕРНОЕ ДВУХНЕДЕЛЬНОЕ МЕНЮ ДЛЯ ОБЕЧАЮЩИХСЯ В ОБЩЕОБРАЗОВАТЕЛЬНЫХ ОРГАНИЗАЦИЯХ С 5 ПО 11 КЛАССЫ</t>
  </si>
  <si>
    <t>5 день</t>
  </si>
  <si>
    <t>№ 15 Сбор.рец. На прод-ию для обуч. Во всех образ.учреж-Дели 2017</t>
  </si>
  <si>
    <t>Сыр порционно</t>
  </si>
  <si>
    <t>№ 294 Сбор.рец. На прод-ию для обуч. Во всех образ.учреж-Дели -2017</t>
  </si>
  <si>
    <t>Котлеты из мяса кур</t>
  </si>
  <si>
    <t>100</t>
  </si>
  <si>
    <t>№ 175 Сбор.рец. На прод-ию для обуч. Во всех образ.учреж-Дели 2017</t>
  </si>
  <si>
    <t>Каша "Дружба" молочная с маслом сливочным</t>
  </si>
  <si>
    <t>200/5</t>
  </si>
  <si>
    <t>№ 377 Сбор.рец. На прод-ию для обуч. Во всех образ.учреж-Дели 2017</t>
  </si>
  <si>
    <t xml:space="preserve">Чай с сахаром, с лимоном </t>
  </si>
  <si>
    <t>185/10/5</t>
  </si>
  <si>
    <t>1-ая неделя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</si>
</sst>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b/>
      <sz val="9"/>
      <name val="Arial"/>
      <family val="2"/>
    </font>
    <font>
      <b/>
      <sz val="9"/>
      <name val="Calibri"/>
      <family val="2"/>
      <charset val="204"/>
    </font>
    <font>
      <sz val="11"/>
      <name val="Arial"/>
      <family val="2"/>
    </font>
    <font>
      <sz val="10"/>
      <name val="Calibri"/>
      <family val="2"/>
      <charset val="204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wrapText="1"/>
    </xf>
    <xf numFmtId="0" fontId="3" fillId="3" borderId="1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 wrapText="1"/>
    </xf>
    <xf numFmtId="1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  <xf numFmtId="0" fontId="2" fillId="2" borderId="4" xfId="0" applyNumberFormat="1" applyFont="1" applyFill="1" applyBorder="1" applyAlignment="1">
      <alignment horizontal="left" wrapText="1"/>
    </xf>
    <xf numFmtId="0" fontId="2" fillId="2" borderId="5" xfId="0" applyNumberFormat="1" applyFont="1" applyFill="1" applyBorder="1" applyAlignment="1">
      <alignment horizontal="left" wrapText="1"/>
    </xf>
    <xf numFmtId="49" fontId="0" fillId="0" borderId="2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workbookViewId="0">
      <selection activeCell="V6" sqref="V6"/>
    </sheetView>
  </sheetViews>
  <sheetFormatPr defaultRowHeight="14.4" x14ac:dyDescent="0.3"/>
  <cols>
    <col min="1" max="1" width="10" customWidth="1"/>
    <col min="2" max="2" width="15" customWidth="1"/>
    <col min="3" max="3" width="8" customWidth="1"/>
    <col min="5" max="5" width="7.109375" customWidth="1"/>
    <col min="6" max="6" width="7.33203125" customWidth="1"/>
    <col min="7" max="7" width="8.5546875" customWidth="1"/>
    <col min="8" max="8" width="6.88671875" customWidth="1"/>
    <col min="9" max="9" width="7" customWidth="1"/>
    <col min="10" max="10" width="8.33203125" customWidth="1"/>
    <col min="11" max="11" width="7.109375" customWidth="1"/>
    <col min="14" max="14" width="7.33203125" customWidth="1"/>
    <col min="15" max="15" width="6.5546875" customWidth="1"/>
  </cols>
  <sheetData>
    <row r="1" spans="1:15" x14ac:dyDescent="0.3">
      <c r="A1" s="27" t="s">
        <v>18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30.75" customHeight="1" x14ac:dyDescent="0.3">
      <c r="A2" s="1" t="s">
        <v>0</v>
      </c>
      <c r="B2" s="2" t="s">
        <v>2</v>
      </c>
      <c r="C2" s="2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I2" s="3" t="s">
        <v>11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</row>
    <row r="3" spans="1:15" ht="9.75" customHeight="1" x14ac:dyDescent="0.3">
      <c r="A3" s="4"/>
      <c r="B3" s="23" t="s">
        <v>31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15" ht="10.5" customHeight="1" x14ac:dyDescent="0.3">
      <c r="A4" s="5"/>
      <c r="B4" s="24" t="s">
        <v>19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</row>
    <row r="5" spans="1:15" ht="57.75" customHeight="1" x14ac:dyDescent="0.3">
      <c r="A5" s="1" t="s">
        <v>20</v>
      </c>
      <c r="B5" s="6" t="s">
        <v>21</v>
      </c>
      <c r="C5" s="7">
        <v>15</v>
      </c>
      <c r="D5" s="8">
        <v>3.9449999999999998</v>
      </c>
      <c r="E5" s="8">
        <v>3.99</v>
      </c>
      <c r="F5" s="8">
        <v>0</v>
      </c>
      <c r="G5" s="9">
        <v>51.5</v>
      </c>
      <c r="H5" s="8">
        <v>5.0000000000000001E-3</v>
      </c>
      <c r="I5" s="8">
        <v>0.105</v>
      </c>
      <c r="J5" s="8">
        <v>31.5</v>
      </c>
      <c r="K5" s="8">
        <v>0.06</v>
      </c>
      <c r="L5" s="8">
        <v>150</v>
      </c>
      <c r="M5" s="8">
        <v>90</v>
      </c>
      <c r="N5" s="8">
        <v>8.25</v>
      </c>
      <c r="O5" s="8">
        <v>0.105</v>
      </c>
    </row>
    <row r="6" spans="1:15" ht="60" customHeight="1" x14ac:dyDescent="0.3">
      <c r="A6" s="10" t="s">
        <v>22</v>
      </c>
      <c r="B6" s="6" t="s">
        <v>23</v>
      </c>
      <c r="C6" s="11" t="s">
        <v>24</v>
      </c>
      <c r="D6" s="8">
        <v>13.166666666666666</v>
      </c>
      <c r="E6" s="8">
        <v>8.9555555555555557</v>
      </c>
      <c r="F6" s="8">
        <v>20.584444444444443</v>
      </c>
      <c r="G6" s="9">
        <v>220</v>
      </c>
      <c r="H6" s="8">
        <v>0.20000000000000004</v>
      </c>
      <c r="I6" s="8">
        <v>0.9</v>
      </c>
      <c r="J6" s="8">
        <v>13.799999999999997</v>
      </c>
      <c r="K6" s="12">
        <v>68.300000000000011</v>
      </c>
      <c r="L6" s="8">
        <v>57.38000000000001</v>
      </c>
      <c r="M6" s="8">
        <v>77</v>
      </c>
      <c r="N6" s="8">
        <v>22.2</v>
      </c>
      <c r="O6" s="8">
        <v>3.6</v>
      </c>
    </row>
    <row r="7" spans="1:15" ht="67.5" customHeight="1" x14ac:dyDescent="0.3">
      <c r="A7" s="13" t="s">
        <v>25</v>
      </c>
      <c r="B7" s="14" t="s">
        <v>26</v>
      </c>
      <c r="C7" s="15" t="s">
        <v>27</v>
      </c>
      <c r="D7" s="16">
        <v>2.2200000000000002</v>
      </c>
      <c r="E7" s="16">
        <v>8.5299999999999994</v>
      </c>
      <c r="F7" s="16">
        <v>40.08</v>
      </c>
      <c r="G7" s="16">
        <v>227.44</v>
      </c>
      <c r="H7" s="16">
        <v>9.0000000000000011E-2</v>
      </c>
      <c r="I7" s="16">
        <v>0.86399999999999999</v>
      </c>
      <c r="J7" s="16">
        <v>33.32</v>
      </c>
      <c r="K7" s="16">
        <v>0.122</v>
      </c>
      <c r="L7" s="16">
        <v>119.08199999999999</v>
      </c>
      <c r="M7" s="16">
        <v>139.84800000000001</v>
      </c>
      <c r="N7" s="16">
        <v>33.497999999999998</v>
      </c>
      <c r="O7" s="16">
        <v>0.72100000000000009</v>
      </c>
    </row>
    <row r="8" spans="1:15" ht="68.25" customHeight="1" x14ac:dyDescent="0.3">
      <c r="A8" s="1" t="s">
        <v>28</v>
      </c>
      <c r="B8" s="14" t="s">
        <v>29</v>
      </c>
      <c r="C8" s="17" t="s">
        <v>30</v>
      </c>
      <c r="D8" s="18">
        <v>0.13</v>
      </c>
      <c r="E8" s="18">
        <v>0.02</v>
      </c>
      <c r="F8" s="18">
        <v>10.199999999999999</v>
      </c>
      <c r="G8" s="18">
        <v>42</v>
      </c>
      <c r="H8" s="18"/>
      <c r="I8" s="18">
        <v>2.83</v>
      </c>
      <c r="J8" s="18"/>
      <c r="K8" s="18">
        <v>0.01</v>
      </c>
      <c r="L8" s="18">
        <v>14.05</v>
      </c>
      <c r="M8" s="18">
        <v>4.4000000000000004</v>
      </c>
      <c r="N8" s="18">
        <v>2.4</v>
      </c>
      <c r="O8" s="18">
        <v>0.34</v>
      </c>
    </row>
    <row r="9" spans="1:15" ht="81.75" customHeight="1" x14ac:dyDescent="0.3">
      <c r="A9" s="1" t="s">
        <v>1</v>
      </c>
      <c r="B9" s="14" t="s">
        <v>3</v>
      </c>
      <c r="C9" s="17">
        <v>45</v>
      </c>
      <c r="D9" s="8">
        <v>3.4199999999999995</v>
      </c>
      <c r="E9" s="8">
        <v>0.36</v>
      </c>
      <c r="F9" s="8">
        <v>22.139999999999993</v>
      </c>
      <c r="G9" s="9">
        <v>105.75</v>
      </c>
      <c r="H9" s="8">
        <v>4.9500000000000002E-2</v>
      </c>
      <c r="I9" s="12">
        <v>0</v>
      </c>
      <c r="J9" s="12">
        <v>0</v>
      </c>
      <c r="K9" s="8">
        <v>0.49500000000000011</v>
      </c>
      <c r="L9" s="8">
        <v>9</v>
      </c>
      <c r="M9" s="8">
        <v>29.25</v>
      </c>
      <c r="N9" s="8">
        <v>6.2999999999999989</v>
      </c>
      <c r="O9" s="8">
        <v>0.49500000000000011</v>
      </c>
    </row>
    <row r="10" spans="1:15" ht="43.5" customHeight="1" x14ac:dyDescent="0.3">
      <c r="A10" s="19"/>
      <c r="B10" s="20" t="s">
        <v>4</v>
      </c>
      <c r="C10" s="21">
        <v>565</v>
      </c>
      <c r="D10" s="22">
        <f t="shared" ref="D10:O10" si="0">SUM(D5:D9)</f>
        <v>22.881666666666661</v>
      </c>
      <c r="E10" s="22">
        <f t="shared" si="0"/>
        <v>21.855555555555554</v>
      </c>
      <c r="F10" s="22">
        <f t="shared" si="0"/>
        <v>93.004444444444431</v>
      </c>
      <c r="G10" s="22">
        <f t="shared" si="0"/>
        <v>646.69000000000005</v>
      </c>
      <c r="H10" s="22">
        <f t="shared" si="0"/>
        <v>0.34450000000000003</v>
      </c>
      <c r="I10" s="22">
        <f t="shared" si="0"/>
        <v>4.6989999999999998</v>
      </c>
      <c r="J10" s="22">
        <f t="shared" si="0"/>
        <v>78.62</v>
      </c>
      <c r="K10" s="22">
        <f t="shared" si="0"/>
        <v>68.987000000000023</v>
      </c>
      <c r="L10" s="22">
        <f t="shared" si="0"/>
        <v>349.512</v>
      </c>
      <c r="M10" s="22">
        <f t="shared" si="0"/>
        <v>340.49799999999999</v>
      </c>
      <c r="N10" s="22">
        <f t="shared" si="0"/>
        <v>72.647999999999996</v>
      </c>
      <c r="O10" s="22">
        <f t="shared" si="0"/>
        <v>5.2610000000000001</v>
      </c>
    </row>
  </sheetData>
  <mergeCells count="3">
    <mergeCell ref="B3:O3"/>
    <mergeCell ref="B4:O4"/>
    <mergeCell ref="A1:O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2023-03-05T16:09:32Z</dcterms:modified>
</cp:coreProperties>
</file>